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Ippei\OneDrive\Documents\"/>
    </mc:Choice>
  </mc:AlternateContent>
  <bookViews>
    <workbookView xWindow="0" yWindow="0" windowWidth="25950" windowHeight="11880"/>
  </bookViews>
  <sheets>
    <sheet name="Summary" sheetId="4" r:id="rId1"/>
    <sheet name="1.03" sheetId="1" r:id="rId2"/>
    <sheet name="1.05" sheetId="2" r:id="rId3"/>
    <sheet name="Gradual" sheetId="3" r:id="rId4"/>
  </sheets>
  <calcPr calcId="162913"/>
</workbook>
</file>

<file path=xl/calcChain.xml><?xml version="1.0" encoding="utf-8"?>
<calcChain xmlns="http://schemas.openxmlformats.org/spreadsheetml/2006/main">
  <c r="A6" i="3" l="1"/>
  <c r="B6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5" i="3"/>
  <c r="B5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6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5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6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5" i="1"/>
</calcChain>
</file>

<file path=xl/sharedStrings.xml><?xml version="1.0" encoding="utf-8"?>
<sst xmlns="http://schemas.openxmlformats.org/spreadsheetml/2006/main" count="5" uniqueCount="5">
  <si>
    <t>AGE</t>
  </si>
  <si>
    <t>SAVING</t>
  </si>
  <si>
    <t>DIV. 3%</t>
  </si>
  <si>
    <t>DIV. 5%</t>
  </si>
  <si>
    <t>DIV. +0.25%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</si>
</sst>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33</a:t>
            </a:r>
            <a:r>
              <a:rPr lang="ja-JP" altLang="en-US"/>
              <a:t>歳から</a:t>
            </a:r>
            <a:r>
              <a:rPr lang="en-US" altLang="ja-JP"/>
              <a:t>60</a:t>
            </a:r>
            <a:r>
              <a:rPr lang="ja-JP" altLang="en-US"/>
              <a:t>歳まで</a:t>
            </a:r>
            <a:r>
              <a:rPr lang="ja-JP" altLang="en-US" sz="1400" b="1" i="0" u="none" strike="noStrike" cap="none" baseline="0">
                <a:effectLst/>
              </a:rPr>
              <a:t>毎月</a:t>
            </a:r>
            <a:r>
              <a:rPr lang="en-US" sz="1400" b="1" i="0" u="none" strike="noStrike" cap="none" baseline="0">
                <a:effectLst/>
              </a:rPr>
              <a:t>10</a:t>
            </a:r>
            <a:r>
              <a:rPr lang="ja-JP" altLang="en-US" sz="1400" b="1" i="0" u="none" strike="noStrike" cap="none" baseline="0">
                <a:effectLst/>
              </a:rPr>
              <a:t>万円を継続投資した場合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Summary!$A$2</c:f>
              <c:strCache>
                <c:ptCount val="1"/>
                <c:pt idx="0">
                  <c:v>SAVING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Summary!$B$1:$AC$1</c:f>
              <c:numCache>
                <c:formatCode>General</c:formatCode>
                <c:ptCount val="28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54</c:v>
                </c:pt>
                <c:pt idx="22">
                  <c:v>55</c:v>
                </c:pt>
                <c:pt idx="23">
                  <c:v>56</c:v>
                </c:pt>
                <c:pt idx="24">
                  <c:v>57</c:v>
                </c:pt>
                <c:pt idx="25">
                  <c:v>58</c:v>
                </c:pt>
                <c:pt idx="26">
                  <c:v>59</c:v>
                </c:pt>
                <c:pt idx="27">
                  <c:v>60</c:v>
                </c:pt>
              </c:numCache>
            </c:numRef>
          </c:cat>
          <c:val>
            <c:numRef>
              <c:f>Summary!$B$2:$AC$2</c:f>
              <c:numCache>
                <c:formatCode>General</c:formatCode>
                <c:ptCount val="28"/>
                <c:pt idx="0">
                  <c:v>12000</c:v>
                </c:pt>
                <c:pt idx="1">
                  <c:v>24000</c:v>
                </c:pt>
                <c:pt idx="2">
                  <c:v>36000</c:v>
                </c:pt>
                <c:pt idx="3">
                  <c:v>48000</c:v>
                </c:pt>
                <c:pt idx="4">
                  <c:v>60000</c:v>
                </c:pt>
                <c:pt idx="5">
                  <c:v>72000</c:v>
                </c:pt>
                <c:pt idx="6">
                  <c:v>84000</c:v>
                </c:pt>
                <c:pt idx="7">
                  <c:v>96000</c:v>
                </c:pt>
                <c:pt idx="8">
                  <c:v>108000</c:v>
                </c:pt>
                <c:pt idx="9">
                  <c:v>120000</c:v>
                </c:pt>
                <c:pt idx="10">
                  <c:v>132000</c:v>
                </c:pt>
                <c:pt idx="11">
                  <c:v>144000</c:v>
                </c:pt>
                <c:pt idx="12">
                  <c:v>156000</c:v>
                </c:pt>
                <c:pt idx="13">
                  <c:v>168000</c:v>
                </c:pt>
                <c:pt idx="14">
                  <c:v>180000</c:v>
                </c:pt>
                <c:pt idx="15">
                  <c:v>192000</c:v>
                </c:pt>
                <c:pt idx="16">
                  <c:v>204000</c:v>
                </c:pt>
                <c:pt idx="17">
                  <c:v>216000</c:v>
                </c:pt>
                <c:pt idx="18">
                  <c:v>228000</c:v>
                </c:pt>
                <c:pt idx="19">
                  <c:v>240000</c:v>
                </c:pt>
                <c:pt idx="20">
                  <c:v>252000</c:v>
                </c:pt>
                <c:pt idx="21">
                  <c:v>264000</c:v>
                </c:pt>
                <c:pt idx="22">
                  <c:v>276000</c:v>
                </c:pt>
                <c:pt idx="23">
                  <c:v>288000</c:v>
                </c:pt>
                <c:pt idx="24">
                  <c:v>300000</c:v>
                </c:pt>
                <c:pt idx="25">
                  <c:v>312000</c:v>
                </c:pt>
                <c:pt idx="26">
                  <c:v>324000</c:v>
                </c:pt>
                <c:pt idx="27">
                  <c:v>336000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87-479E-B648-7C1287E51993}"/>
            </c:ext>
          </c:extLst>
        </c:ser>
        <c:ser>
          <c:idx val="1"/>
          <c:order val="1"/>
          <c:tx>
            <c:strRef>
              <c:f>Summary!$A$3</c:f>
              <c:strCache>
                <c:ptCount val="1"/>
                <c:pt idx="0">
                  <c:v>DIV. 3%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Summary!$B$1:$AC$1</c:f>
              <c:numCache>
                <c:formatCode>General</c:formatCode>
                <c:ptCount val="28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54</c:v>
                </c:pt>
                <c:pt idx="22">
                  <c:v>55</c:v>
                </c:pt>
                <c:pt idx="23">
                  <c:v>56</c:v>
                </c:pt>
                <c:pt idx="24">
                  <c:v>57</c:v>
                </c:pt>
                <c:pt idx="25">
                  <c:v>58</c:v>
                </c:pt>
                <c:pt idx="26">
                  <c:v>59</c:v>
                </c:pt>
                <c:pt idx="27">
                  <c:v>60</c:v>
                </c:pt>
              </c:numCache>
            </c:numRef>
          </c:cat>
          <c:val>
            <c:numRef>
              <c:f>Summary!$B$3:$AC$3</c:f>
              <c:numCache>
                <c:formatCode>General</c:formatCode>
                <c:ptCount val="28"/>
                <c:pt idx="0">
                  <c:v>12360</c:v>
                </c:pt>
                <c:pt idx="1">
                  <c:v>25091</c:v>
                </c:pt>
                <c:pt idx="2">
                  <c:v>38204</c:v>
                </c:pt>
                <c:pt idx="3">
                  <c:v>51710</c:v>
                </c:pt>
                <c:pt idx="4">
                  <c:v>65621</c:v>
                </c:pt>
                <c:pt idx="5">
                  <c:v>79950</c:v>
                </c:pt>
                <c:pt idx="6">
                  <c:v>94709</c:v>
                </c:pt>
                <c:pt idx="7">
                  <c:v>109910</c:v>
                </c:pt>
                <c:pt idx="8">
                  <c:v>125567</c:v>
                </c:pt>
                <c:pt idx="9">
                  <c:v>141694</c:v>
                </c:pt>
                <c:pt idx="10">
                  <c:v>158305</c:v>
                </c:pt>
                <c:pt idx="11">
                  <c:v>175414</c:v>
                </c:pt>
                <c:pt idx="12">
                  <c:v>193036</c:v>
                </c:pt>
                <c:pt idx="13">
                  <c:v>211187</c:v>
                </c:pt>
                <c:pt idx="14">
                  <c:v>229883</c:v>
                </c:pt>
                <c:pt idx="15">
                  <c:v>249139</c:v>
                </c:pt>
                <c:pt idx="16">
                  <c:v>268973</c:v>
                </c:pt>
                <c:pt idx="17">
                  <c:v>289402</c:v>
                </c:pt>
                <c:pt idx="18">
                  <c:v>310444</c:v>
                </c:pt>
                <c:pt idx="19">
                  <c:v>332117</c:v>
                </c:pt>
                <c:pt idx="20">
                  <c:v>354441</c:v>
                </c:pt>
                <c:pt idx="21">
                  <c:v>377434</c:v>
                </c:pt>
                <c:pt idx="22">
                  <c:v>401117</c:v>
                </c:pt>
                <c:pt idx="23">
                  <c:v>425511</c:v>
                </c:pt>
                <c:pt idx="24">
                  <c:v>450636</c:v>
                </c:pt>
                <c:pt idx="25">
                  <c:v>476515</c:v>
                </c:pt>
                <c:pt idx="26">
                  <c:v>503170</c:v>
                </c:pt>
                <c:pt idx="27">
                  <c:v>530625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87-479E-B648-7C1287E51993}"/>
            </c:ext>
          </c:extLst>
        </c:ser>
        <c:ser>
          <c:idx val="2"/>
          <c:order val="2"/>
          <c:tx>
            <c:strRef>
              <c:f>Summary!$A$4</c:f>
              <c:strCache>
                <c:ptCount val="1"/>
                <c:pt idx="0">
                  <c:v>DIV. 5%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Summary!$B$1:$AC$1</c:f>
              <c:numCache>
                <c:formatCode>General</c:formatCode>
                <c:ptCount val="28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54</c:v>
                </c:pt>
                <c:pt idx="22">
                  <c:v>55</c:v>
                </c:pt>
                <c:pt idx="23">
                  <c:v>56</c:v>
                </c:pt>
                <c:pt idx="24">
                  <c:v>57</c:v>
                </c:pt>
                <c:pt idx="25">
                  <c:v>58</c:v>
                </c:pt>
                <c:pt idx="26">
                  <c:v>59</c:v>
                </c:pt>
                <c:pt idx="27">
                  <c:v>60</c:v>
                </c:pt>
              </c:numCache>
            </c:numRef>
          </c:cat>
          <c:val>
            <c:numRef>
              <c:f>Summary!$B$4:$AC$4</c:f>
              <c:numCache>
                <c:formatCode>General</c:formatCode>
                <c:ptCount val="28"/>
                <c:pt idx="0">
                  <c:v>12600</c:v>
                </c:pt>
                <c:pt idx="1">
                  <c:v>25830</c:v>
                </c:pt>
                <c:pt idx="2">
                  <c:v>39722</c:v>
                </c:pt>
                <c:pt idx="3">
                  <c:v>54308</c:v>
                </c:pt>
                <c:pt idx="4">
                  <c:v>69623</c:v>
                </c:pt>
                <c:pt idx="5">
                  <c:v>85704</c:v>
                </c:pt>
                <c:pt idx="6">
                  <c:v>102589</c:v>
                </c:pt>
                <c:pt idx="7">
                  <c:v>120318</c:v>
                </c:pt>
                <c:pt idx="8">
                  <c:v>138934</c:v>
                </c:pt>
                <c:pt idx="9">
                  <c:v>158481</c:v>
                </c:pt>
                <c:pt idx="10">
                  <c:v>179005</c:v>
                </c:pt>
                <c:pt idx="11">
                  <c:v>200555</c:v>
                </c:pt>
                <c:pt idx="12">
                  <c:v>223183</c:v>
                </c:pt>
                <c:pt idx="13">
                  <c:v>246942</c:v>
                </c:pt>
                <c:pt idx="14">
                  <c:v>271889</c:v>
                </c:pt>
                <c:pt idx="15">
                  <c:v>298083</c:v>
                </c:pt>
                <c:pt idx="16">
                  <c:v>325587</c:v>
                </c:pt>
                <c:pt idx="17">
                  <c:v>354466</c:v>
                </c:pt>
                <c:pt idx="18">
                  <c:v>384789</c:v>
                </c:pt>
                <c:pt idx="19">
                  <c:v>416628</c:v>
                </c:pt>
                <c:pt idx="20">
                  <c:v>450059</c:v>
                </c:pt>
                <c:pt idx="21">
                  <c:v>485162</c:v>
                </c:pt>
                <c:pt idx="22">
                  <c:v>522020</c:v>
                </c:pt>
                <c:pt idx="23">
                  <c:v>560721</c:v>
                </c:pt>
                <c:pt idx="24">
                  <c:v>601357</c:v>
                </c:pt>
                <c:pt idx="25">
                  <c:v>644025</c:v>
                </c:pt>
                <c:pt idx="26">
                  <c:v>688826</c:v>
                </c:pt>
                <c:pt idx="27">
                  <c:v>735867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87-479E-B648-7C1287E51993}"/>
            </c:ext>
          </c:extLst>
        </c:ser>
        <c:ser>
          <c:idx val="3"/>
          <c:order val="3"/>
          <c:tx>
            <c:strRef>
              <c:f>Summary!$A$5</c:f>
              <c:strCache>
                <c:ptCount val="1"/>
                <c:pt idx="0">
                  <c:v>DIV. +0.25%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Summary!$B$1:$AC$1</c:f>
              <c:numCache>
                <c:formatCode>General</c:formatCode>
                <c:ptCount val="28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54</c:v>
                </c:pt>
                <c:pt idx="22">
                  <c:v>55</c:v>
                </c:pt>
                <c:pt idx="23">
                  <c:v>56</c:v>
                </c:pt>
                <c:pt idx="24">
                  <c:v>57</c:v>
                </c:pt>
                <c:pt idx="25">
                  <c:v>58</c:v>
                </c:pt>
                <c:pt idx="26">
                  <c:v>59</c:v>
                </c:pt>
                <c:pt idx="27">
                  <c:v>60</c:v>
                </c:pt>
              </c:numCache>
            </c:numRef>
          </c:cat>
          <c:val>
            <c:numRef>
              <c:f>Summary!$B$5:$AC$5</c:f>
              <c:numCache>
                <c:formatCode>General</c:formatCode>
                <c:ptCount val="28"/>
                <c:pt idx="0">
                  <c:v>12240</c:v>
                </c:pt>
                <c:pt idx="1">
                  <c:v>24785</c:v>
                </c:pt>
                <c:pt idx="2">
                  <c:v>37705</c:v>
                </c:pt>
                <c:pt idx="3">
                  <c:v>51072</c:v>
                </c:pt>
                <c:pt idx="4">
                  <c:v>64964</c:v>
                </c:pt>
                <c:pt idx="5">
                  <c:v>79465</c:v>
                </c:pt>
                <c:pt idx="6">
                  <c:v>94666</c:v>
                </c:pt>
                <c:pt idx="7">
                  <c:v>110666</c:v>
                </c:pt>
                <c:pt idx="8">
                  <c:v>127573</c:v>
                </c:pt>
                <c:pt idx="9">
                  <c:v>145505</c:v>
                </c:pt>
                <c:pt idx="10">
                  <c:v>164593</c:v>
                </c:pt>
                <c:pt idx="11">
                  <c:v>184981</c:v>
                </c:pt>
                <c:pt idx="12">
                  <c:v>206830</c:v>
                </c:pt>
                <c:pt idx="13">
                  <c:v>230319</c:v>
                </c:pt>
                <c:pt idx="14">
                  <c:v>255647</c:v>
                </c:pt>
                <c:pt idx="15">
                  <c:v>283037</c:v>
                </c:pt>
                <c:pt idx="16">
                  <c:v>312739</c:v>
                </c:pt>
                <c:pt idx="17">
                  <c:v>345035</c:v>
                </c:pt>
                <c:pt idx="18">
                  <c:v>380242</c:v>
                </c:pt>
                <c:pt idx="19">
                  <c:v>418718</c:v>
                </c:pt>
                <c:pt idx="20">
                  <c:v>460868</c:v>
                </c:pt>
                <c:pt idx="21">
                  <c:v>507151</c:v>
                </c:pt>
                <c:pt idx="22">
                  <c:v>558087</c:v>
                </c:pt>
                <c:pt idx="23">
                  <c:v>614269</c:v>
                </c:pt>
                <c:pt idx="24">
                  <c:v>676371</c:v>
                </c:pt>
                <c:pt idx="25">
                  <c:v>745162</c:v>
                </c:pt>
                <c:pt idx="26">
                  <c:v>821521</c:v>
                </c:pt>
                <c:pt idx="27">
                  <c:v>906454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87-479E-B648-7C1287E51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9098872"/>
        <c:axId val="299094072"/>
      </c:lineChart>
      <c:catAx>
        <c:axId val="29909887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年齢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094072"/>
        <c:crosses val="autoZero"/>
        <c:auto val="1"/>
        <c:lblAlgn val="ctr"/>
        <c:lblOffset val="100"/>
        <c:noMultiLvlLbl val="0"/>
      </c:catAx>
      <c:valAx>
        <c:axId val="2990940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[$¥-411]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098872"/>
        <c:crosses val="autoZero"/>
        <c:crossBetween val="between"/>
        <c:dispUnits>
          <c:builtInUnit val="hundred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ja-JP" altLang="en-US"/>
                    <a:t>単位（万円）</a:t>
                  </a:r>
                  <a:endParaRPr lang="en-GB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'1.03'!$A$5:$AB$5</c:f>
              <c:numCache>
                <c:formatCode>General</c:formatCode>
                <c:ptCount val="28"/>
                <c:pt idx="0">
                  <c:v>12360</c:v>
                </c:pt>
                <c:pt idx="1">
                  <c:v>25091</c:v>
                </c:pt>
                <c:pt idx="2">
                  <c:v>38204</c:v>
                </c:pt>
                <c:pt idx="3">
                  <c:v>51710</c:v>
                </c:pt>
                <c:pt idx="4">
                  <c:v>65621</c:v>
                </c:pt>
                <c:pt idx="5">
                  <c:v>79950</c:v>
                </c:pt>
                <c:pt idx="6">
                  <c:v>94709</c:v>
                </c:pt>
                <c:pt idx="7">
                  <c:v>109910</c:v>
                </c:pt>
                <c:pt idx="8">
                  <c:v>125567</c:v>
                </c:pt>
                <c:pt idx="9">
                  <c:v>141694</c:v>
                </c:pt>
                <c:pt idx="10">
                  <c:v>158305</c:v>
                </c:pt>
                <c:pt idx="11">
                  <c:v>175414</c:v>
                </c:pt>
                <c:pt idx="12">
                  <c:v>193036</c:v>
                </c:pt>
                <c:pt idx="13">
                  <c:v>211187</c:v>
                </c:pt>
                <c:pt idx="14">
                  <c:v>229883</c:v>
                </c:pt>
                <c:pt idx="15">
                  <c:v>249139</c:v>
                </c:pt>
                <c:pt idx="16">
                  <c:v>268973</c:v>
                </c:pt>
                <c:pt idx="17">
                  <c:v>289402</c:v>
                </c:pt>
                <c:pt idx="18">
                  <c:v>310444</c:v>
                </c:pt>
                <c:pt idx="19">
                  <c:v>332117</c:v>
                </c:pt>
                <c:pt idx="20">
                  <c:v>354441</c:v>
                </c:pt>
                <c:pt idx="21">
                  <c:v>377434</c:v>
                </c:pt>
                <c:pt idx="22">
                  <c:v>401117</c:v>
                </c:pt>
                <c:pt idx="23">
                  <c:v>425511</c:v>
                </c:pt>
                <c:pt idx="24">
                  <c:v>450636</c:v>
                </c:pt>
                <c:pt idx="25">
                  <c:v>476515</c:v>
                </c:pt>
                <c:pt idx="26">
                  <c:v>503170</c:v>
                </c:pt>
                <c:pt idx="27">
                  <c:v>530625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7-4724-93D3-49657F8D66C4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'1.03'!$A$6:$AB$6</c:f>
              <c:numCache>
                <c:formatCode>General</c:formatCode>
                <c:ptCount val="28"/>
                <c:pt idx="0">
                  <c:v>12000</c:v>
                </c:pt>
                <c:pt idx="1">
                  <c:v>24000</c:v>
                </c:pt>
                <c:pt idx="2">
                  <c:v>36000</c:v>
                </c:pt>
                <c:pt idx="3">
                  <c:v>48000</c:v>
                </c:pt>
                <c:pt idx="4">
                  <c:v>60000</c:v>
                </c:pt>
                <c:pt idx="5">
                  <c:v>72000</c:v>
                </c:pt>
                <c:pt idx="6">
                  <c:v>84000</c:v>
                </c:pt>
                <c:pt idx="7">
                  <c:v>96000</c:v>
                </c:pt>
                <c:pt idx="8">
                  <c:v>108000</c:v>
                </c:pt>
                <c:pt idx="9">
                  <c:v>120000</c:v>
                </c:pt>
                <c:pt idx="10">
                  <c:v>132000</c:v>
                </c:pt>
                <c:pt idx="11">
                  <c:v>144000</c:v>
                </c:pt>
                <c:pt idx="12">
                  <c:v>156000</c:v>
                </c:pt>
                <c:pt idx="13">
                  <c:v>168000</c:v>
                </c:pt>
                <c:pt idx="14">
                  <c:v>180000</c:v>
                </c:pt>
                <c:pt idx="15">
                  <c:v>192000</c:v>
                </c:pt>
                <c:pt idx="16">
                  <c:v>204000</c:v>
                </c:pt>
                <c:pt idx="17">
                  <c:v>216000</c:v>
                </c:pt>
                <c:pt idx="18">
                  <c:v>228000</c:v>
                </c:pt>
                <c:pt idx="19">
                  <c:v>240000</c:v>
                </c:pt>
                <c:pt idx="20">
                  <c:v>252000</c:v>
                </c:pt>
                <c:pt idx="21">
                  <c:v>264000</c:v>
                </c:pt>
                <c:pt idx="22">
                  <c:v>276000</c:v>
                </c:pt>
                <c:pt idx="23">
                  <c:v>288000</c:v>
                </c:pt>
                <c:pt idx="24">
                  <c:v>300000</c:v>
                </c:pt>
                <c:pt idx="25">
                  <c:v>312000</c:v>
                </c:pt>
                <c:pt idx="26">
                  <c:v>324000</c:v>
                </c:pt>
                <c:pt idx="27">
                  <c:v>336000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C7-4724-93D3-49657F8D6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7799856"/>
        <c:axId val="217339824"/>
      </c:barChart>
      <c:catAx>
        <c:axId val="17779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7339824"/>
        <c:crosses val="autoZero"/>
        <c:auto val="1"/>
        <c:lblAlgn val="ctr"/>
        <c:lblOffset val="100"/>
        <c:noMultiLvlLbl val="0"/>
      </c:catAx>
      <c:valAx>
        <c:axId val="21733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79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'1.05'!$A$5:$AB$5</c:f>
              <c:numCache>
                <c:formatCode>General</c:formatCode>
                <c:ptCount val="28"/>
                <c:pt idx="0">
                  <c:v>12600</c:v>
                </c:pt>
                <c:pt idx="1">
                  <c:v>25830</c:v>
                </c:pt>
                <c:pt idx="2">
                  <c:v>39722</c:v>
                </c:pt>
                <c:pt idx="3">
                  <c:v>54308</c:v>
                </c:pt>
                <c:pt idx="4">
                  <c:v>69623</c:v>
                </c:pt>
                <c:pt idx="5">
                  <c:v>85704</c:v>
                </c:pt>
                <c:pt idx="6">
                  <c:v>102589</c:v>
                </c:pt>
                <c:pt idx="7">
                  <c:v>120318</c:v>
                </c:pt>
                <c:pt idx="8">
                  <c:v>138934</c:v>
                </c:pt>
                <c:pt idx="9">
                  <c:v>158481</c:v>
                </c:pt>
                <c:pt idx="10">
                  <c:v>179005</c:v>
                </c:pt>
                <c:pt idx="11">
                  <c:v>200555</c:v>
                </c:pt>
                <c:pt idx="12">
                  <c:v>223183</c:v>
                </c:pt>
                <c:pt idx="13">
                  <c:v>246942</c:v>
                </c:pt>
                <c:pt idx="14">
                  <c:v>271889</c:v>
                </c:pt>
                <c:pt idx="15">
                  <c:v>298083</c:v>
                </c:pt>
                <c:pt idx="16">
                  <c:v>325587</c:v>
                </c:pt>
                <c:pt idx="17">
                  <c:v>354466</c:v>
                </c:pt>
                <c:pt idx="18">
                  <c:v>384789</c:v>
                </c:pt>
                <c:pt idx="19">
                  <c:v>416628</c:v>
                </c:pt>
                <c:pt idx="20">
                  <c:v>450059</c:v>
                </c:pt>
                <c:pt idx="21">
                  <c:v>485162</c:v>
                </c:pt>
                <c:pt idx="22">
                  <c:v>522020</c:v>
                </c:pt>
                <c:pt idx="23">
                  <c:v>560721</c:v>
                </c:pt>
                <c:pt idx="24">
                  <c:v>601357</c:v>
                </c:pt>
                <c:pt idx="25">
                  <c:v>644025</c:v>
                </c:pt>
                <c:pt idx="26">
                  <c:v>688826</c:v>
                </c:pt>
                <c:pt idx="27">
                  <c:v>735867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D-4796-A6EB-EE075132B08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'1.05'!$A$6:$AB$6</c:f>
              <c:numCache>
                <c:formatCode>General</c:formatCode>
                <c:ptCount val="28"/>
                <c:pt idx="0">
                  <c:v>12000</c:v>
                </c:pt>
                <c:pt idx="1">
                  <c:v>24000</c:v>
                </c:pt>
                <c:pt idx="2">
                  <c:v>36000</c:v>
                </c:pt>
                <c:pt idx="3">
                  <c:v>48000</c:v>
                </c:pt>
                <c:pt idx="4">
                  <c:v>60000</c:v>
                </c:pt>
                <c:pt idx="5">
                  <c:v>72000</c:v>
                </c:pt>
                <c:pt idx="6">
                  <c:v>84000</c:v>
                </c:pt>
                <c:pt idx="7">
                  <c:v>96000</c:v>
                </c:pt>
                <c:pt idx="8">
                  <c:v>108000</c:v>
                </c:pt>
                <c:pt idx="9">
                  <c:v>120000</c:v>
                </c:pt>
                <c:pt idx="10">
                  <c:v>132000</c:v>
                </c:pt>
                <c:pt idx="11">
                  <c:v>144000</c:v>
                </c:pt>
                <c:pt idx="12">
                  <c:v>156000</c:v>
                </c:pt>
                <c:pt idx="13">
                  <c:v>168000</c:v>
                </c:pt>
                <c:pt idx="14">
                  <c:v>180000</c:v>
                </c:pt>
                <c:pt idx="15">
                  <c:v>192000</c:v>
                </c:pt>
                <c:pt idx="16">
                  <c:v>204000</c:v>
                </c:pt>
                <c:pt idx="17">
                  <c:v>216000</c:v>
                </c:pt>
                <c:pt idx="18">
                  <c:v>228000</c:v>
                </c:pt>
                <c:pt idx="19">
                  <c:v>240000</c:v>
                </c:pt>
                <c:pt idx="20">
                  <c:v>252000</c:v>
                </c:pt>
                <c:pt idx="21">
                  <c:v>264000</c:v>
                </c:pt>
                <c:pt idx="22">
                  <c:v>276000</c:v>
                </c:pt>
                <c:pt idx="23">
                  <c:v>288000</c:v>
                </c:pt>
                <c:pt idx="24">
                  <c:v>300000</c:v>
                </c:pt>
                <c:pt idx="25">
                  <c:v>312000</c:v>
                </c:pt>
                <c:pt idx="26">
                  <c:v>324000</c:v>
                </c:pt>
                <c:pt idx="27">
                  <c:v>336000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3D-4796-A6EB-EE075132B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7799856"/>
        <c:axId val="217339824"/>
      </c:barChart>
      <c:catAx>
        <c:axId val="17779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7339824"/>
        <c:crosses val="autoZero"/>
        <c:auto val="1"/>
        <c:lblAlgn val="ctr"/>
        <c:lblOffset val="100"/>
        <c:noMultiLvlLbl val="0"/>
      </c:catAx>
      <c:valAx>
        <c:axId val="21733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79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Gradual!$A$5:$AB$5</c:f>
              <c:numCache>
                <c:formatCode>General</c:formatCode>
                <c:ptCount val="28"/>
                <c:pt idx="0">
                  <c:v>12240</c:v>
                </c:pt>
                <c:pt idx="1">
                  <c:v>24785</c:v>
                </c:pt>
                <c:pt idx="2">
                  <c:v>37705</c:v>
                </c:pt>
                <c:pt idx="3">
                  <c:v>51072</c:v>
                </c:pt>
                <c:pt idx="4">
                  <c:v>64964</c:v>
                </c:pt>
                <c:pt idx="5">
                  <c:v>79465</c:v>
                </c:pt>
                <c:pt idx="6">
                  <c:v>94666</c:v>
                </c:pt>
                <c:pt idx="7">
                  <c:v>110666</c:v>
                </c:pt>
                <c:pt idx="8">
                  <c:v>127573</c:v>
                </c:pt>
                <c:pt idx="9">
                  <c:v>145505</c:v>
                </c:pt>
                <c:pt idx="10">
                  <c:v>164593</c:v>
                </c:pt>
                <c:pt idx="11">
                  <c:v>184981</c:v>
                </c:pt>
                <c:pt idx="12">
                  <c:v>206830</c:v>
                </c:pt>
                <c:pt idx="13">
                  <c:v>230319</c:v>
                </c:pt>
                <c:pt idx="14">
                  <c:v>255647</c:v>
                </c:pt>
                <c:pt idx="15">
                  <c:v>283037</c:v>
                </c:pt>
                <c:pt idx="16">
                  <c:v>312739</c:v>
                </c:pt>
                <c:pt idx="17">
                  <c:v>345035</c:v>
                </c:pt>
                <c:pt idx="18">
                  <c:v>380242</c:v>
                </c:pt>
                <c:pt idx="19">
                  <c:v>418718</c:v>
                </c:pt>
                <c:pt idx="20">
                  <c:v>460868</c:v>
                </c:pt>
                <c:pt idx="21">
                  <c:v>507151</c:v>
                </c:pt>
                <c:pt idx="22">
                  <c:v>558087</c:v>
                </c:pt>
                <c:pt idx="23">
                  <c:v>614269</c:v>
                </c:pt>
                <c:pt idx="24">
                  <c:v>676371</c:v>
                </c:pt>
                <c:pt idx="25">
                  <c:v>745162</c:v>
                </c:pt>
                <c:pt idx="26">
                  <c:v>821521</c:v>
                </c:pt>
                <c:pt idx="27">
                  <c:v>906454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D7-4A09-BC37-B56BA8420ABB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Gradual!$A$6:$AB$6</c:f>
              <c:numCache>
                <c:formatCode>General</c:formatCode>
                <c:ptCount val="28"/>
                <c:pt idx="0">
                  <c:v>12000</c:v>
                </c:pt>
                <c:pt idx="1">
                  <c:v>24000</c:v>
                </c:pt>
                <c:pt idx="2">
                  <c:v>36000</c:v>
                </c:pt>
                <c:pt idx="3">
                  <c:v>48000</c:v>
                </c:pt>
                <c:pt idx="4">
                  <c:v>60000</c:v>
                </c:pt>
                <c:pt idx="5">
                  <c:v>72000</c:v>
                </c:pt>
                <c:pt idx="6">
                  <c:v>84000</c:v>
                </c:pt>
                <c:pt idx="7">
                  <c:v>96000</c:v>
                </c:pt>
                <c:pt idx="8">
                  <c:v>108000</c:v>
                </c:pt>
                <c:pt idx="9">
                  <c:v>120000</c:v>
                </c:pt>
                <c:pt idx="10">
                  <c:v>132000</c:v>
                </c:pt>
                <c:pt idx="11">
                  <c:v>144000</c:v>
                </c:pt>
                <c:pt idx="12">
                  <c:v>156000</c:v>
                </c:pt>
                <c:pt idx="13">
                  <c:v>168000</c:v>
                </c:pt>
                <c:pt idx="14">
                  <c:v>180000</c:v>
                </c:pt>
                <c:pt idx="15">
                  <c:v>192000</c:v>
                </c:pt>
                <c:pt idx="16">
                  <c:v>204000</c:v>
                </c:pt>
                <c:pt idx="17">
                  <c:v>216000</c:v>
                </c:pt>
                <c:pt idx="18">
                  <c:v>228000</c:v>
                </c:pt>
                <c:pt idx="19">
                  <c:v>240000</c:v>
                </c:pt>
                <c:pt idx="20">
                  <c:v>252000</c:v>
                </c:pt>
                <c:pt idx="21">
                  <c:v>264000</c:v>
                </c:pt>
                <c:pt idx="22">
                  <c:v>276000</c:v>
                </c:pt>
                <c:pt idx="23">
                  <c:v>288000</c:v>
                </c:pt>
                <c:pt idx="24">
                  <c:v>300000</c:v>
                </c:pt>
                <c:pt idx="25">
                  <c:v>312000</c:v>
                </c:pt>
                <c:pt idx="26">
                  <c:v>324000</c:v>
                </c:pt>
                <c:pt idx="27">
                  <c:v>336000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D7-4A09-BC37-B56BA8420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7799856"/>
        <c:axId val="217339824"/>
      </c:barChart>
      <c:catAx>
        <c:axId val="17779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7339824"/>
        <c:crosses val="autoZero"/>
        <c:auto val="1"/>
        <c:lblAlgn val="ctr"/>
        <c:lblOffset val="100"/>
        <c:noMultiLvlLbl val="0"/>
      </c:catAx>
      <c:valAx>
        <c:axId val="21733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79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8</xdr:col>
      <xdr:colOff>152400</xdr:colOff>
      <xdr:row>24</xdr:row>
      <xdr:rowOff>91440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FDF3F21-DACB-4E79-8C25-3CBE552600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406400</xdr:colOff>
      <xdr:row>0</xdr:row>
      <xdr:rowOff>0</xdr:rowOff>
    </xdr:from>
    <xdr:to>
      <xdr:col>42</xdr:col>
      <xdr:colOff>292100</xdr:colOff>
      <xdr:row>29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F1C202-8AE5-4F0D-BBFF-11AF29A99D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406400</xdr:colOff>
      <xdr:row>0</xdr:row>
      <xdr:rowOff>0</xdr:rowOff>
    </xdr:from>
    <xdr:to>
      <xdr:col>42</xdr:col>
      <xdr:colOff>292100</xdr:colOff>
      <xdr:row>29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72C055-EF81-4406-A8F0-4765FE2376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406400</xdr:colOff>
      <xdr:row>0</xdr:row>
      <xdr:rowOff>0</xdr:rowOff>
    </xdr:from>
    <xdr:to>
      <xdr:col>42</xdr:col>
      <xdr:colOff>292100</xdr:colOff>
      <xdr:row>29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B06484-BBFF-4935-8AC5-63B8A7DBBC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"/>
  <sheetViews>
    <sheetView tabSelected="1" zoomScale="125" zoomScaleNormal="125" zoomScaleSheetLayoutView="100" workbookViewId="0"/>
  </sheetViews>
  <sheetFormatPr defaultRowHeight="15" x14ac:dyDescent="0.25"/>
  <cols>
    <col min="1" max="1" width="11.140625" bestFit="1" customWidth="1"/>
  </cols>
  <sheetData>
    <row r="1" spans="1:29" x14ac:dyDescent="0.25">
      <c r="A1" t="s">
        <v>0</v>
      </c>
      <c r="B1">
        <v>33</v>
      </c>
      <c r="C1">
        <v>34</v>
      </c>
      <c r="D1">
        <v>35</v>
      </c>
      <c r="E1">
        <v>36</v>
      </c>
      <c r="F1">
        <v>37</v>
      </c>
      <c r="G1">
        <v>38</v>
      </c>
      <c r="H1">
        <v>39</v>
      </c>
      <c r="I1">
        <v>40</v>
      </c>
      <c r="J1">
        <v>41</v>
      </c>
      <c r="K1">
        <v>42</v>
      </c>
      <c r="L1">
        <v>43</v>
      </c>
      <c r="M1">
        <v>44</v>
      </c>
      <c r="N1">
        <v>45</v>
      </c>
      <c r="O1">
        <v>46</v>
      </c>
      <c r="P1">
        <v>47</v>
      </c>
      <c r="Q1">
        <v>48</v>
      </c>
      <c r="R1">
        <v>49</v>
      </c>
      <c r="S1">
        <v>50</v>
      </c>
      <c r="T1">
        <v>51</v>
      </c>
      <c r="U1">
        <v>52</v>
      </c>
      <c r="V1">
        <v>53</v>
      </c>
      <c r="W1">
        <v>54</v>
      </c>
      <c r="X1">
        <v>55</v>
      </c>
      <c r="Y1">
        <v>56</v>
      </c>
      <c r="Z1">
        <v>57</v>
      </c>
      <c r="AA1">
        <v>58</v>
      </c>
      <c r="AB1">
        <v>59</v>
      </c>
      <c r="AC1">
        <v>60</v>
      </c>
    </row>
    <row r="2" spans="1:29" x14ac:dyDescent="0.25">
      <c r="A2" t="s">
        <v>1</v>
      </c>
      <c r="B2">
        <v>12000</v>
      </c>
      <c r="C2">
        <v>24000</v>
      </c>
      <c r="D2">
        <v>36000</v>
      </c>
      <c r="E2">
        <v>48000</v>
      </c>
      <c r="F2">
        <v>60000</v>
      </c>
      <c r="G2">
        <v>72000</v>
      </c>
      <c r="H2">
        <v>84000</v>
      </c>
      <c r="I2">
        <v>96000</v>
      </c>
      <c r="J2">
        <v>108000</v>
      </c>
      <c r="K2">
        <v>120000</v>
      </c>
      <c r="L2">
        <v>132000</v>
      </c>
      <c r="M2">
        <v>144000</v>
      </c>
      <c r="N2">
        <v>156000</v>
      </c>
      <c r="O2">
        <v>168000</v>
      </c>
      <c r="P2">
        <v>180000</v>
      </c>
      <c r="Q2">
        <v>192000</v>
      </c>
      <c r="R2">
        <v>204000</v>
      </c>
      <c r="S2">
        <v>216000</v>
      </c>
      <c r="T2">
        <v>228000</v>
      </c>
      <c r="U2">
        <v>240000</v>
      </c>
      <c r="V2">
        <v>252000</v>
      </c>
      <c r="W2">
        <v>264000</v>
      </c>
      <c r="X2">
        <v>276000</v>
      </c>
      <c r="Y2">
        <v>288000</v>
      </c>
      <c r="Z2">
        <v>300000</v>
      </c>
      <c r="AA2">
        <v>312000</v>
      </c>
      <c r="AB2">
        <v>324000</v>
      </c>
      <c r="AC2">
        <v>336000</v>
      </c>
    </row>
    <row r="3" spans="1:29" x14ac:dyDescent="0.25">
      <c r="A3" s="1" t="s">
        <v>2</v>
      </c>
      <c r="B3">
        <v>12360</v>
      </c>
      <c r="C3">
        <v>25091</v>
      </c>
      <c r="D3">
        <v>38204</v>
      </c>
      <c r="E3">
        <v>51710</v>
      </c>
      <c r="F3">
        <v>65621</v>
      </c>
      <c r="G3">
        <v>79950</v>
      </c>
      <c r="H3">
        <v>94709</v>
      </c>
      <c r="I3">
        <v>109910</v>
      </c>
      <c r="J3">
        <v>125567</v>
      </c>
      <c r="K3">
        <v>141694</v>
      </c>
      <c r="L3">
        <v>158305</v>
      </c>
      <c r="M3">
        <v>175414</v>
      </c>
      <c r="N3">
        <v>193036</v>
      </c>
      <c r="O3">
        <v>211187</v>
      </c>
      <c r="P3">
        <v>229883</v>
      </c>
      <c r="Q3">
        <v>249139</v>
      </c>
      <c r="R3">
        <v>268973</v>
      </c>
      <c r="S3">
        <v>289402</v>
      </c>
      <c r="T3">
        <v>310444</v>
      </c>
      <c r="U3">
        <v>332117</v>
      </c>
      <c r="V3">
        <v>354441</v>
      </c>
      <c r="W3">
        <v>377434</v>
      </c>
      <c r="X3">
        <v>401117</v>
      </c>
      <c r="Y3">
        <v>425511</v>
      </c>
      <c r="Z3">
        <v>450636</v>
      </c>
      <c r="AA3">
        <v>476515</v>
      </c>
      <c r="AB3">
        <v>503170</v>
      </c>
      <c r="AC3">
        <v>530625</v>
      </c>
    </row>
    <row r="4" spans="1:29" x14ac:dyDescent="0.25">
      <c r="A4" s="1" t="s">
        <v>3</v>
      </c>
      <c r="B4">
        <v>12600</v>
      </c>
      <c r="C4">
        <v>25830</v>
      </c>
      <c r="D4">
        <v>39722</v>
      </c>
      <c r="E4">
        <v>54308</v>
      </c>
      <c r="F4">
        <v>69623</v>
      </c>
      <c r="G4">
        <v>85704</v>
      </c>
      <c r="H4">
        <v>102589</v>
      </c>
      <c r="I4">
        <v>120318</v>
      </c>
      <c r="J4">
        <v>138934</v>
      </c>
      <c r="K4">
        <v>158481</v>
      </c>
      <c r="L4">
        <v>179005</v>
      </c>
      <c r="M4">
        <v>200555</v>
      </c>
      <c r="N4">
        <v>223183</v>
      </c>
      <c r="O4">
        <v>246942</v>
      </c>
      <c r="P4">
        <v>271889</v>
      </c>
      <c r="Q4">
        <v>298083</v>
      </c>
      <c r="R4">
        <v>325587</v>
      </c>
      <c r="S4">
        <v>354466</v>
      </c>
      <c r="T4">
        <v>384789</v>
      </c>
      <c r="U4">
        <v>416628</v>
      </c>
      <c r="V4">
        <v>450059</v>
      </c>
      <c r="W4">
        <v>485162</v>
      </c>
      <c r="X4">
        <v>522020</v>
      </c>
      <c r="Y4">
        <v>560721</v>
      </c>
      <c r="Z4">
        <v>601357</v>
      </c>
      <c r="AA4">
        <v>644025</v>
      </c>
      <c r="AB4">
        <v>688826</v>
      </c>
      <c r="AC4">
        <v>735867</v>
      </c>
    </row>
    <row r="5" spans="1:29" x14ac:dyDescent="0.25">
      <c r="A5" s="2" t="s">
        <v>4</v>
      </c>
      <c r="B5">
        <v>12240</v>
      </c>
      <c r="C5">
        <v>24785</v>
      </c>
      <c r="D5">
        <v>37705</v>
      </c>
      <c r="E5">
        <v>51072</v>
      </c>
      <c r="F5">
        <v>64964</v>
      </c>
      <c r="G5">
        <v>79465</v>
      </c>
      <c r="H5">
        <v>94666</v>
      </c>
      <c r="I5">
        <v>110666</v>
      </c>
      <c r="J5">
        <v>127573</v>
      </c>
      <c r="K5">
        <v>145505</v>
      </c>
      <c r="L5">
        <v>164593</v>
      </c>
      <c r="M5">
        <v>184981</v>
      </c>
      <c r="N5">
        <v>206830</v>
      </c>
      <c r="O5">
        <v>230319</v>
      </c>
      <c r="P5">
        <v>255647</v>
      </c>
      <c r="Q5">
        <v>283037</v>
      </c>
      <c r="R5">
        <v>312739</v>
      </c>
      <c r="S5">
        <v>345035</v>
      </c>
      <c r="T5">
        <v>380242</v>
      </c>
      <c r="U5">
        <v>418718</v>
      </c>
      <c r="V5">
        <v>460868</v>
      </c>
      <c r="W5">
        <v>507151</v>
      </c>
      <c r="X5">
        <v>558087</v>
      </c>
      <c r="Y5">
        <v>614269</v>
      </c>
      <c r="Z5">
        <v>676371</v>
      </c>
      <c r="AA5">
        <v>745162</v>
      </c>
      <c r="AB5">
        <v>821521</v>
      </c>
      <c r="AC5">
        <v>906454</v>
      </c>
    </row>
  </sheetData>
  <pageMargins left="0" right="0" top="0" bottom="0" header="0" footer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"/>
  <sheetViews>
    <sheetView zoomScale="125" zoomScaleNormal="125" zoomScaleSheetLayoutView="100" workbookViewId="0">
      <selection activeCell="A5" sqref="A5:AB5"/>
    </sheetView>
  </sheetViews>
  <sheetFormatPr defaultRowHeight="15" x14ac:dyDescent="0.25"/>
  <sheetData>
    <row r="1" spans="1:28" x14ac:dyDescent="0.25">
      <c r="A1" s="3">
        <v>1</v>
      </c>
      <c r="B1" s="3"/>
      <c r="C1" s="3"/>
      <c r="D1" s="3"/>
      <c r="E1" s="3">
        <v>2</v>
      </c>
      <c r="F1" s="3"/>
      <c r="G1" s="3"/>
      <c r="H1" s="3"/>
      <c r="I1" s="3">
        <v>3</v>
      </c>
      <c r="J1" s="3"/>
      <c r="K1" s="3"/>
      <c r="L1" s="3"/>
      <c r="M1" s="3">
        <v>4</v>
      </c>
      <c r="N1" s="3"/>
      <c r="O1" s="3"/>
      <c r="P1" s="3"/>
      <c r="Q1" s="3">
        <v>5</v>
      </c>
      <c r="R1" s="3"/>
      <c r="S1" s="3"/>
      <c r="T1" s="3"/>
      <c r="U1" s="3">
        <v>6</v>
      </c>
      <c r="V1" s="3"/>
      <c r="W1" s="3"/>
      <c r="X1" s="3"/>
    </row>
    <row r="2" spans="1:28" x14ac:dyDescent="0.25">
      <c r="A2">
        <v>33</v>
      </c>
      <c r="B2">
        <v>34</v>
      </c>
      <c r="C2">
        <v>35</v>
      </c>
      <c r="D2">
        <v>36</v>
      </c>
      <c r="E2">
        <v>37</v>
      </c>
      <c r="F2">
        <v>38</v>
      </c>
      <c r="G2">
        <v>39</v>
      </c>
      <c r="H2">
        <v>40</v>
      </c>
      <c r="I2">
        <v>41</v>
      </c>
      <c r="J2">
        <v>42</v>
      </c>
      <c r="K2">
        <v>43</v>
      </c>
      <c r="L2">
        <v>44</v>
      </c>
      <c r="M2">
        <v>45</v>
      </c>
      <c r="N2">
        <v>46</v>
      </c>
      <c r="O2">
        <v>47</v>
      </c>
      <c r="P2">
        <v>48</v>
      </c>
      <c r="Q2">
        <v>49</v>
      </c>
      <c r="R2">
        <v>50</v>
      </c>
      <c r="S2">
        <v>51</v>
      </c>
      <c r="T2">
        <v>52</v>
      </c>
      <c r="U2">
        <v>53</v>
      </c>
      <c r="V2">
        <v>54</v>
      </c>
      <c r="W2">
        <v>55</v>
      </c>
      <c r="X2">
        <v>56</v>
      </c>
      <c r="Y2">
        <v>57</v>
      </c>
      <c r="Z2">
        <v>58</v>
      </c>
      <c r="AA2">
        <v>59</v>
      </c>
      <c r="AB2">
        <v>60</v>
      </c>
    </row>
    <row r="3" spans="1:28" x14ac:dyDescent="0.25">
      <c r="A3">
        <v>12000</v>
      </c>
      <c r="B3">
        <v>12000</v>
      </c>
      <c r="C3">
        <v>12000</v>
      </c>
      <c r="D3">
        <v>12000</v>
      </c>
      <c r="E3">
        <v>12000</v>
      </c>
      <c r="F3">
        <v>12000</v>
      </c>
      <c r="G3">
        <v>12000</v>
      </c>
      <c r="H3">
        <v>12000</v>
      </c>
      <c r="I3">
        <v>12000</v>
      </c>
      <c r="J3">
        <v>12000</v>
      </c>
      <c r="K3">
        <v>12000</v>
      </c>
      <c r="L3">
        <v>12000</v>
      </c>
      <c r="M3">
        <v>12000</v>
      </c>
      <c r="N3">
        <v>12000</v>
      </c>
      <c r="O3">
        <v>12000</v>
      </c>
      <c r="P3">
        <v>12000</v>
      </c>
      <c r="Q3">
        <v>12000</v>
      </c>
      <c r="R3">
        <v>12000</v>
      </c>
      <c r="S3">
        <v>12000</v>
      </c>
      <c r="T3">
        <v>12000</v>
      </c>
      <c r="U3">
        <v>12000</v>
      </c>
      <c r="V3">
        <v>12000</v>
      </c>
      <c r="W3">
        <v>12000</v>
      </c>
      <c r="X3">
        <v>12000</v>
      </c>
      <c r="Y3">
        <v>12000</v>
      </c>
      <c r="Z3">
        <v>12000</v>
      </c>
      <c r="AA3">
        <v>12000</v>
      </c>
      <c r="AB3">
        <v>12000</v>
      </c>
    </row>
    <row r="4" spans="1:28" x14ac:dyDescent="0.25">
      <c r="A4">
        <v>1.03</v>
      </c>
      <c r="B4">
        <v>1.03</v>
      </c>
      <c r="C4">
        <v>1.03</v>
      </c>
      <c r="D4">
        <v>1.03</v>
      </c>
      <c r="E4">
        <v>1.03</v>
      </c>
      <c r="F4">
        <v>1.03</v>
      </c>
      <c r="G4">
        <v>1.03</v>
      </c>
      <c r="H4">
        <v>1.03</v>
      </c>
      <c r="I4">
        <v>1.03</v>
      </c>
      <c r="J4">
        <v>1.03</v>
      </c>
      <c r="K4">
        <v>1.03</v>
      </c>
      <c r="L4">
        <v>1.03</v>
      </c>
      <c r="M4">
        <v>1.03</v>
      </c>
      <c r="N4">
        <v>1.03</v>
      </c>
      <c r="O4">
        <v>1.03</v>
      </c>
      <c r="P4">
        <v>1.03</v>
      </c>
      <c r="Q4">
        <v>1.03</v>
      </c>
      <c r="R4">
        <v>1.03</v>
      </c>
      <c r="S4">
        <v>1.03</v>
      </c>
      <c r="T4">
        <v>1.03</v>
      </c>
      <c r="U4">
        <v>1.03</v>
      </c>
      <c r="V4">
        <v>1.03</v>
      </c>
      <c r="W4">
        <v>1.03</v>
      </c>
      <c r="X4">
        <v>1.03</v>
      </c>
      <c r="Y4">
        <v>1.03</v>
      </c>
      <c r="Z4">
        <v>1.03</v>
      </c>
      <c r="AA4">
        <v>1.03</v>
      </c>
      <c r="AB4">
        <v>1.03</v>
      </c>
    </row>
    <row r="5" spans="1:28" x14ac:dyDescent="0.25">
      <c r="A5">
        <f>A3*A4</f>
        <v>12360</v>
      </c>
      <c r="B5">
        <f t="shared" ref="B5:AB5" si="0">ROUND((A5+B3)*B4,0)</f>
        <v>25091</v>
      </c>
      <c r="C5">
        <f t="shared" si="0"/>
        <v>38204</v>
      </c>
      <c r="D5">
        <f t="shared" si="0"/>
        <v>51710</v>
      </c>
      <c r="E5">
        <f t="shared" si="0"/>
        <v>65621</v>
      </c>
      <c r="F5">
        <f t="shared" si="0"/>
        <v>79950</v>
      </c>
      <c r="G5">
        <f t="shared" si="0"/>
        <v>94709</v>
      </c>
      <c r="H5">
        <f t="shared" si="0"/>
        <v>109910</v>
      </c>
      <c r="I5">
        <f t="shared" si="0"/>
        <v>125567</v>
      </c>
      <c r="J5">
        <f t="shared" si="0"/>
        <v>141694</v>
      </c>
      <c r="K5">
        <f t="shared" si="0"/>
        <v>158305</v>
      </c>
      <c r="L5">
        <f t="shared" si="0"/>
        <v>175414</v>
      </c>
      <c r="M5">
        <f t="shared" si="0"/>
        <v>193036</v>
      </c>
      <c r="N5">
        <f t="shared" si="0"/>
        <v>211187</v>
      </c>
      <c r="O5">
        <f t="shared" si="0"/>
        <v>229883</v>
      </c>
      <c r="P5">
        <f t="shared" si="0"/>
        <v>249139</v>
      </c>
      <c r="Q5">
        <f t="shared" si="0"/>
        <v>268973</v>
      </c>
      <c r="R5">
        <f t="shared" si="0"/>
        <v>289402</v>
      </c>
      <c r="S5">
        <f t="shared" si="0"/>
        <v>310444</v>
      </c>
      <c r="T5">
        <f t="shared" si="0"/>
        <v>332117</v>
      </c>
      <c r="U5">
        <f t="shared" si="0"/>
        <v>354441</v>
      </c>
      <c r="V5">
        <f t="shared" si="0"/>
        <v>377434</v>
      </c>
      <c r="W5">
        <f t="shared" si="0"/>
        <v>401117</v>
      </c>
      <c r="X5">
        <f t="shared" si="0"/>
        <v>425511</v>
      </c>
      <c r="Y5">
        <f t="shared" si="0"/>
        <v>450636</v>
      </c>
      <c r="Z5">
        <f t="shared" si="0"/>
        <v>476515</v>
      </c>
      <c r="AA5">
        <f t="shared" si="0"/>
        <v>503170</v>
      </c>
      <c r="AB5">
        <f t="shared" si="0"/>
        <v>530625</v>
      </c>
    </row>
    <row r="6" spans="1:28" x14ac:dyDescent="0.25">
      <c r="A6">
        <f>A3</f>
        <v>12000</v>
      </c>
      <c r="B6">
        <f t="shared" ref="B6:AB6" si="1">A6+B3</f>
        <v>24000</v>
      </c>
      <c r="C6">
        <f t="shared" si="1"/>
        <v>36000</v>
      </c>
      <c r="D6">
        <f t="shared" si="1"/>
        <v>48000</v>
      </c>
      <c r="E6">
        <f t="shared" si="1"/>
        <v>60000</v>
      </c>
      <c r="F6">
        <f t="shared" si="1"/>
        <v>72000</v>
      </c>
      <c r="G6">
        <f t="shared" si="1"/>
        <v>84000</v>
      </c>
      <c r="H6">
        <f t="shared" si="1"/>
        <v>96000</v>
      </c>
      <c r="I6">
        <f t="shared" si="1"/>
        <v>108000</v>
      </c>
      <c r="J6">
        <f t="shared" si="1"/>
        <v>120000</v>
      </c>
      <c r="K6">
        <f t="shared" si="1"/>
        <v>132000</v>
      </c>
      <c r="L6">
        <f t="shared" si="1"/>
        <v>144000</v>
      </c>
      <c r="M6">
        <f t="shared" si="1"/>
        <v>156000</v>
      </c>
      <c r="N6">
        <f t="shared" si="1"/>
        <v>168000</v>
      </c>
      <c r="O6">
        <f t="shared" si="1"/>
        <v>180000</v>
      </c>
      <c r="P6">
        <f t="shared" si="1"/>
        <v>192000</v>
      </c>
      <c r="Q6">
        <f t="shared" si="1"/>
        <v>204000</v>
      </c>
      <c r="R6">
        <f t="shared" si="1"/>
        <v>216000</v>
      </c>
      <c r="S6">
        <f t="shared" si="1"/>
        <v>228000</v>
      </c>
      <c r="T6">
        <f t="shared" si="1"/>
        <v>240000</v>
      </c>
      <c r="U6">
        <f t="shared" si="1"/>
        <v>252000</v>
      </c>
      <c r="V6">
        <f t="shared" si="1"/>
        <v>264000</v>
      </c>
      <c r="W6">
        <f t="shared" si="1"/>
        <v>276000</v>
      </c>
      <c r="X6">
        <f t="shared" si="1"/>
        <v>288000</v>
      </c>
      <c r="Y6">
        <f t="shared" si="1"/>
        <v>300000</v>
      </c>
      <c r="Z6">
        <f t="shared" si="1"/>
        <v>312000</v>
      </c>
      <c r="AA6">
        <f t="shared" si="1"/>
        <v>324000</v>
      </c>
      <c r="AB6">
        <f t="shared" si="1"/>
        <v>336000</v>
      </c>
    </row>
  </sheetData>
  <mergeCells count="6">
    <mergeCell ref="U1:X1"/>
    <mergeCell ref="A1:D1"/>
    <mergeCell ref="E1:H1"/>
    <mergeCell ref="I1:L1"/>
    <mergeCell ref="M1:P1"/>
    <mergeCell ref="Q1:T1"/>
  </mergeCells>
  <pageMargins left="0" right="0" top="0" bottom="0" header="0" footer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"/>
  <sheetViews>
    <sheetView zoomScale="125" zoomScaleNormal="125" zoomScaleSheetLayoutView="100" workbookViewId="0">
      <selection activeCell="A5" sqref="A5:AB5"/>
    </sheetView>
  </sheetViews>
  <sheetFormatPr defaultRowHeight="15" x14ac:dyDescent="0.25"/>
  <sheetData>
    <row r="1" spans="1:28" x14ac:dyDescent="0.25">
      <c r="A1" s="3">
        <v>1</v>
      </c>
      <c r="B1" s="3"/>
      <c r="C1" s="3"/>
      <c r="D1" s="3"/>
      <c r="E1" s="3">
        <v>2</v>
      </c>
      <c r="F1" s="3"/>
      <c r="G1" s="3"/>
      <c r="H1" s="3"/>
      <c r="I1" s="3">
        <v>3</v>
      </c>
      <c r="J1" s="3"/>
      <c r="K1" s="3"/>
      <c r="L1" s="3"/>
      <c r="M1" s="3">
        <v>4</v>
      </c>
      <c r="N1" s="3"/>
      <c r="O1" s="3"/>
      <c r="P1" s="3"/>
      <c r="Q1" s="3">
        <v>5</v>
      </c>
      <c r="R1" s="3"/>
      <c r="S1" s="3"/>
      <c r="T1" s="3"/>
      <c r="U1" s="3">
        <v>6</v>
      </c>
      <c r="V1" s="3"/>
      <c r="W1" s="3"/>
      <c r="X1" s="3"/>
    </row>
    <row r="2" spans="1:28" x14ac:dyDescent="0.25">
      <c r="A2">
        <v>33</v>
      </c>
      <c r="B2">
        <v>34</v>
      </c>
      <c r="C2">
        <v>35</v>
      </c>
      <c r="D2">
        <v>36</v>
      </c>
      <c r="E2">
        <v>37</v>
      </c>
      <c r="F2">
        <v>38</v>
      </c>
      <c r="G2">
        <v>39</v>
      </c>
      <c r="H2">
        <v>40</v>
      </c>
      <c r="I2">
        <v>41</v>
      </c>
      <c r="J2">
        <v>42</v>
      </c>
      <c r="K2">
        <v>43</v>
      </c>
      <c r="L2">
        <v>44</v>
      </c>
      <c r="M2">
        <v>45</v>
      </c>
      <c r="N2">
        <v>46</v>
      </c>
      <c r="O2">
        <v>47</v>
      </c>
      <c r="P2">
        <v>48</v>
      </c>
      <c r="Q2">
        <v>49</v>
      </c>
      <c r="R2">
        <v>50</v>
      </c>
      <c r="S2">
        <v>51</v>
      </c>
      <c r="T2">
        <v>52</v>
      </c>
      <c r="U2">
        <v>53</v>
      </c>
      <c r="V2">
        <v>54</v>
      </c>
      <c r="W2">
        <v>55</v>
      </c>
      <c r="X2">
        <v>56</v>
      </c>
      <c r="Y2">
        <v>57</v>
      </c>
      <c r="Z2">
        <v>58</v>
      </c>
      <c r="AA2">
        <v>59</v>
      </c>
      <c r="AB2">
        <v>60</v>
      </c>
    </row>
    <row r="3" spans="1:28" x14ac:dyDescent="0.25">
      <c r="A3">
        <v>12000</v>
      </c>
      <c r="B3">
        <v>12000</v>
      </c>
      <c r="C3">
        <v>12000</v>
      </c>
      <c r="D3">
        <v>12000</v>
      </c>
      <c r="E3">
        <v>12000</v>
      </c>
      <c r="F3">
        <v>12000</v>
      </c>
      <c r="G3">
        <v>12000</v>
      </c>
      <c r="H3">
        <v>12000</v>
      </c>
      <c r="I3">
        <v>12000</v>
      </c>
      <c r="J3">
        <v>12000</v>
      </c>
      <c r="K3">
        <v>12000</v>
      </c>
      <c r="L3">
        <v>12000</v>
      </c>
      <c r="M3">
        <v>12000</v>
      </c>
      <c r="N3">
        <v>12000</v>
      </c>
      <c r="O3">
        <v>12000</v>
      </c>
      <c r="P3">
        <v>12000</v>
      </c>
      <c r="Q3">
        <v>12000</v>
      </c>
      <c r="R3">
        <v>12000</v>
      </c>
      <c r="S3">
        <v>12000</v>
      </c>
      <c r="T3">
        <v>12000</v>
      </c>
      <c r="U3">
        <v>12000</v>
      </c>
      <c r="V3">
        <v>12000</v>
      </c>
      <c r="W3">
        <v>12000</v>
      </c>
      <c r="X3">
        <v>12000</v>
      </c>
      <c r="Y3">
        <v>12000</v>
      </c>
      <c r="Z3">
        <v>12000</v>
      </c>
      <c r="AA3">
        <v>12000</v>
      </c>
      <c r="AB3">
        <v>12000</v>
      </c>
    </row>
    <row r="4" spans="1:28" x14ac:dyDescent="0.25">
      <c r="A4">
        <v>1.05</v>
      </c>
      <c r="B4">
        <v>1.05</v>
      </c>
      <c r="C4">
        <v>1.05</v>
      </c>
      <c r="D4">
        <v>1.05</v>
      </c>
      <c r="E4">
        <v>1.05</v>
      </c>
      <c r="F4">
        <v>1.05</v>
      </c>
      <c r="G4">
        <v>1.05</v>
      </c>
      <c r="H4">
        <v>1.05</v>
      </c>
      <c r="I4">
        <v>1.05</v>
      </c>
      <c r="J4">
        <v>1.05</v>
      </c>
      <c r="K4">
        <v>1.05</v>
      </c>
      <c r="L4">
        <v>1.05</v>
      </c>
      <c r="M4">
        <v>1.05</v>
      </c>
      <c r="N4">
        <v>1.05</v>
      </c>
      <c r="O4">
        <v>1.05</v>
      </c>
      <c r="P4">
        <v>1.05</v>
      </c>
      <c r="Q4">
        <v>1.05</v>
      </c>
      <c r="R4">
        <v>1.05</v>
      </c>
      <c r="S4">
        <v>1.05</v>
      </c>
      <c r="T4">
        <v>1.05</v>
      </c>
      <c r="U4">
        <v>1.05</v>
      </c>
      <c r="V4">
        <v>1.05</v>
      </c>
      <c r="W4">
        <v>1.05</v>
      </c>
      <c r="X4">
        <v>1.05</v>
      </c>
      <c r="Y4">
        <v>1.05</v>
      </c>
      <c r="Z4">
        <v>1.05</v>
      </c>
      <c r="AA4">
        <v>1.05</v>
      </c>
      <c r="AB4">
        <v>1.05</v>
      </c>
    </row>
    <row r="5" spans="1:28" x14ac:dyDescent="0.25">
      <c r="A5">
        <f>A3*A4</f>
        <v>12600</v>
      </c>
      <c r="B5">
        <f t="shared" ref="B5:AB5" si="0">ROUND((A5+B3)*B4,0)</f>
        <v>25830</v>
      </c>
      <c r="C5">
        <f t="shared" si="0"/>
        <v>39722</v>
      </c>
      <c r="D5">
        <f t="shared" si="0"/>
        <v>54308</v>
      </c>
      <c r="E5">
        <f t="shared" si="0"/>
        <v>69623</v>
      </c>
      <c r="F5">
        <f t="shared" si="0"/>
        <v>85704</v>
      </c>
      <c r="G5">
        <f t="shared" si="0"/>
        <v>102589</v>
      </c>
      <c r="H5">
        <f t="shared" si="0"/>
        <v>120318</v>
      </c>
      <c r="I5">
        <f t="shared" si="0"/>
        <v>138934</v>
      </c>
      <c r="J5">
        <f t="shared" si="0"/>
        <v>158481</v>
      </c>
      <c r="K5">
        <f t="shared" si="0"/>
        <v>179005</v>
      </c>
      <c r="L5">
        <f t="shared" si="0"/>
        <v>200555</v>
      </c>
      <c r="M5">
        <f t="shared" si="0"/>
        <v>223183</v>
      </c>
      <c r="N5">
        <f t="shared" si="0"/>
        <v>246942</v>
      </c>
      <c r="O5">
        <f t="shared" si="0"/>
        <v>271889</v>
      </c>
      <c r="P5">
        <f t="shared" si="0"/>
        <v>298083</v>
      </c>
      <c r="Q5">
        <f t="shared" si="0"/>
        <v>325587</v>
      </c>
      <c r="R5">
        <f t="shared" si="0"/>
        <v>354466</v>
      </c>
      <c r="S5">
        <f t="shared" si="0"/>
        <v>384789</v>
      </c>
      <c r="T5">
        <f t="shared" si="0"/>
        <v>416628</v>
      </c>
      <c r="U5">
        <f t="shared" si="0"/>
        <v>450059</v>
      </c>
      <c r="V5">
        <f t="shared" si="0"/>
        <v>485162</v>
      </c>
      <c r="W5">
        <f t="shared" si="0"/>
        <v>522020</v>
      </c>
      <c r="X5">
        <f t="shared" si="0"/>
        <v>560721</v>
      </c>
      <c r="Y5">
        <f t="shared" si="0"/>
        <v>601357</v>
      </c>
      <c r="Z5">
        <f t="shared" si="0"/>
        <v>644025</v>
      </c>
      <c r="AA5">
        <f t="shared" si="0"/>
        <v>688826</v>
      </c>
      <c r="AB5">
        <f t="shared" si="0"/>
        <v>735867</v>
      </c>
    </row>
    <row r="6" spans="1:28" x14ac:dyDescent="0.25">
      <c r="A6">
        <f>A3</f>
        <v>12000</v>
      </c>
      <c r="B6">
        <f t="shared" ref="B6:AB6" si="1">A6+B3</f>
        <v>24000</v>
      </c>
      <c r="C6">
        <f t="shared" si="1"/>
        <v>36000</v>
      </c>
      <c r="D6">
        <f t="shared" si="1"/>
        <v>48000</v>
      </c>
      <c r="E6">
        <f t="shared" si="1"/>
        <v>60000</v>
      </c>
      <c r="F6">
        <f t="shared" si="1"/>
        <v>72000</v>
      </c>
      <c r="G6">
        <f t="shared" si="1"/>
        <v>84000</v>
      </c>
      <c r="H6">
        <f t="shared" si="1"/>
        <v>96000</v>
      </c>
      <c r="I6">
        <f t="shared" si="1"/>
        <v>108000</v>
      </c>
      <c r="J6">
        <f t="shared" si="1"/>
        <v>120000</v>
      </c>
      <c r="K6">
        <f t="shared" si="1"/>
        <v>132000</v>
      </c>
      <c r="L6">
        <f t="shared" si="1"/>
        <v>144000</v>
      </c>
      <c r="M6">
        <f t="shared" si="1"/>
        <v>156000</v>
      </c>
      <c r="N6">
        <f t="shared" si="1"/>
        <v>168000</v>
      </c>
      <c r="O6">
        <f t="shared" si="1"/>
        <v>180000</v>
      </c>
      <c r="P6">
        <f t="shared" si="1"/>
        <v>192000</v>
      </c>
      <c r="Q6">
        <f t="shared" si="1"/>
        <v>204000</v>
      </c>
      <c r="R6">
        <f t="shared" si="1"/>
        <v>216000</v>
      </c>
      <c r="S6">
        <f t="shared" si="1"/>
        <v>228000</v>
      </c>
      <c r="T6">
        <f t="shared" si="1"/>
        <v>240000</v>
      </c>
      <c r="U6">
        <f t="shared" si="1"/>
        <v>252000</v>
      </c>
      <c r="V6">
        <f t="shared" si="1"/>
        <v>264000</v>
      </c>
      <c r="W6">
        <f t="shared" si="1"/>
        <v>276000</v>
      </c>
      <c r="X6">
        <f t="shared" si="1"/>
        <v>288000</v>
      </c>
      <c r="Y6">
        <f t="shared" si="1"/>
        <v>300000</v>
      </c>
      <c r="Z6">
        <f t="shared" si="1"/>
        <v>312000</v>
      </c>
      <c r="AA6">
        <f t="shared" si="1"/>
        <v>324000</v>
      </c>
      <c r="AB6">
        <f t="shared" si="1"/>
        <v>336000</v>
      </c>
    </row>
  </sheetData>
  <mergeCells count="6">
    <mergeCell ref="U1:X1"/>
    <mergeCell ref="A1:D1"/>
    <mergeCell ref="E1:H1"/>
    <mergeCell ref="I1:L1"/>
    <mergeCell ref="M1:P1"/>
    <mergeCell ref="Q1:T1"/>
  </mergeCells>
  <pageMargins left="0" right="0" top="0" bottom="0" header="0" footer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"/>
  <sheetViews>
    <sheetView zoomScale="125" zoomScaleNormal="125" zoomScaleSheetLayoutView="100" workbookViewId="0">
      <selection activeCell="A5" sqref="A5:AB5"/>
    </sheetView>
  </sheetViews>
  <sheetFormatPr defaultRowHeight="15" x14ac:dyDescent="0.25"/>
  <sheetData>
    <row r="1" spans="1:28" x14ac:dyDescent="0.25">
      <c r="A1" s="3">
        <v>1</v>
      </c>
      <c r="B1" s="3"/>
      <c r="C1" s="3"/>
      <c r="D1" s="3"/>
      <c r="E1" s="3">
        <v>2</v>
      </c>
      <c r="F1" s="3"/>
      <c r="G1" s="3"/>
      <c r="H1" s="3"/>
      <c r="I1" s="3">
        <v>3</v>
      </c>
      <c r="J1" s="3"/>
      <c r="K1" s="3"/>
      <c r="L1" s="3"/>
      <c r="M1" s="3">
        <v>4</v>
      </c>
      <c r="N1" s="3"/>
      <c r="O1" s="3"/>
      <c r="P1" s="3"/>
      <c r="Q1" s="3">
        <v>5</v>
      </c>
      <c r="R1" s="3"/>
      <c r="S1" s="3"/>
      <c r="T1" s="3"/>
      <c r="U1" s="3">
        <v>6</v>
      </c>
      <c r="V1" s="3"/>
      <c r="W1" s="3"/>
      <c r="X1" s="3"/>
    </row>
    <row r="2" spans="1:28" x14ac:dyDescent="0.25">
      <c r="A2">
        <v>33</v>
      </c>
      <c r="B2">
        <v>34</v>
      </c>
      <c r="C2">
        <v>35</v>
      </c>
      <c r="D2">
        <v>36</v>
      </c>
      <c r="E2">
        <v>37</v>
      </c>
      <c r="F2">
        <v>38</v>
      </c>
      <c r="G2">
        <v>39</v>
      </c>
      <c r="H2">
        <v>40</v>
      </c>
      <c r="I2">
        <v>41</v>
      </c>
      <c r="J2">
        <v>42</v>
      </c>
      <c r="K2">
        <v>43</v>
      </c>
      <c r="L2">
        <v>44</v>
      </c>
      <c r="M2">
        <v>45</v>
      </c>
      <c r="N2">
        <v>46</v>
      </c>
      <c r="O2">
        <v>47</v>
      </c>
      <c r="P2">
        <v>48</v>
      </c>
      <c r="Q2">
        <v>49</v>
      </c>
      <c r="R2">
        <v>50</v>
      </c>
      <c r="S2">
        <v>51</v>
      </c>
      <c r="T2">
        <v>52</v>
      </c>
      <c r="U2">
        <v>53</v>
      </c>
      <c r="V2">
        <v>54</v>
      </c>
      <c r="W2">
        <v>55</v>
      </c>
      <c r="X2">
        <v>56</v>
      </c>
      <c r="Y2">
        <v>57</v>
      </c>
      <c r="Z2">
        <v>58</v>
      </c>
      <c r="AA2">
        <v>59</v>
      </c>
      <c r="AB2">
        <v>60</v>
      </c>
    </row>
    <row r="3" spans="1:28" x14ac:dyDescent="0.25">
      <c r="A3">
        <v>12000</v>
      </c>
      <c r="B3">
        <v>12000</v>
      </c>
      <c r="C3">
        <v>12000</v>
      </c>
      <c r="D3">
        <v>12000</v>
      </c>
      <c r="E3">
        <v>12000</v>
      </c>
      <c r="F3">
        <v>12000</v>
      </c>
      <c r="G3">
        <v>12000</v>
      </c>
      <c r="H3">
        <v>12000</v>
      </c>
      <c r="I3">
        <v>12000</v>
      </c>
      <c r="J3">
        <v>12000</v>
      </c>
      <c r="K3">
        <v>12000</v>
      </c>
      <c r="L3">
        <v>12000</v>
      </c>
      <c r="M3">
        <v>12000</v>
      </c>
      <c r="N3">
        <v>12000</v>
      </c>
      <c r="O3">
        <v>12000</v>
      </c>
      <c r="P3">
        <v>12000</v>
      </c>
      <c r="Q3">
        <v>12000</v>
      </c>
      <c r="R3">
        <v>12000</v>
      </c>
      <c r="S3">
        <v>12000</v>
      </c>
      <c r="T3">
        <v>12000</v>
      </c>
      <c r="U3">
        <v>12000</v>
      </c>
      <c r="V3">
        <v>12000</v>
      </c>
      <c r="W3">
        <v>12000</v>
      </c>
      <c r="X3">
        <v>12000</v>
      </c>
      <c r="Y3">
        <v>12000</v>
      </c>
      <c r="Z3">
        <v>12000</v>
      </c>
      <c r="AA3">
        <v>12000</v>
      </c>
      <c r="AB3">
        <v>12000</v>
      </c>
    </row>
    <row r="4" spans="1:28" x14ac:dyDescent="0.25">
      <c r="A4">
        <v>1.02</v>
      </c>
      <c r="B4">
        <v>1.0225</v>
      </c>
      <c r="C4">
        <v>1.0249999999999999</v>
      </c>
      <c r="D4">
        <v>1.0275000000000001</v>
      </c>
      <c r="E4">
        <v>1.03</v>
      </c>
      <c r="F4">
        <v>1.0325</v>
      </c>
      <c r="G4">
        <v>1.0349999999999999</v>
      </c>
      <c r="H4">
        <v>1.0375000000000001</v>
      </c>
      <c r="I4">
        <v>1.04</v>
      </c>
      <c r="J4">
        <v>1.0425</v>
      </c>
      <c r="K4">
        <v>1.0449999999999999</v>
      </c>
      <c r="L4">
        <v>1.0475000000000001</v>
      </c>
      <c r="M4">
        <v>1.05</v>
      </c>
      <c r="N4">
        <v>1.0525</v>
      </c>
      <c r="O4">
        <v>1.0549999999999999</v>
      </c>
      <c r="P4">
        <v>1.0575000000000001</v>
      </c>
      <c r="Q4">
        <v>1.06</v>
      </c>
      <c r="R4">
        <v>1.0625</v>
      </c>
      <c r="S4">
        <v>1.0649999999999999</v>
      </c>
      <c r="T4">
        <v>1.0674999999999999</v>
      </c>
      <c r="U4">
        <v>1.07</v>
      </c>
      <c r="V4">
        <v>1.0725</v>
      </c>
      <c r="W4">
        <v>1.075</v>
      </c>
      <c r="X4">
        <v>1.0774999999999999</v>
      </c>
      <c r="Y4">
        <v>1.08</v>
      </c>
      <c r="Z4">
        <v>1.0825</v>
      </c>
      <c r="AA4">
        <v>1.085</v>
      </c>
      <c r="AB4">
        <v>1.0874999999999999</v>
      </c>
    </row>
    <row r="5" spans="1:28" x14ac:dyDescent="0.25">
      <c r="A5">
        <f>A3*A4</f>
        <v>12240</v>
      </c>
      <c r="B5">
        <f t="shared" ref="B5:AB5" si="0">ROUND((A5+B3)*B4,0)</f>
        <v>24785</v>
      </c>
      <c r="C5">
        <f t="shared" si="0"/>
        <v>37705</v>
      </c>
      <c r="D5">
        <f t="shared" si="0"/>
        <v>51072</v>
      </c>
      <c r="E5">
        <f t="shared" si="0"/>
        <v>64964</v>
      </c>
      <c r="F5">
        <f t="shared" si="0"/>
        <v>79465</v>
      </c>
      <c r="G5">
        <f t="shared" si="0"/>
        <v>94666</v>
      </c>
      <c r="H5">
        <f t="shared" si="0"/>
        <v>110666</v>
      </c>
      <c r="I5">
        <f t="shared" si="0"/>
        <v>127573</v>
      </c>
      <c r="J5">
        <f t="shared" si="0"/>
        <v>145505</v>
      </c>
      <c r="K5">
        <f t="shared" si="0"/>
        <v>164593</v>
      </c>
      <c r="L5">
        <f t="shared" si="0"/>
        <v>184981</v>
      </c>
      <c r="M5">
        <f t="shared" si="0"/>
        <v>206830</v>
      </c>
      <c r="N5">
        <f t="shared" si="0"/>
        <v>230319</v>
      </c>
      <c r="O5">
        <f t="shared" si="0"/>
        <v>255647</v>
      </c>
      <c r="P5">
        <f t="shared" si="0"/>
        <v>283037</v>
      </c>
      <c r="Q5">
        <f t="shared" si="0"/>
        <v>312739</v>
      </c>
      <c r="R5">
        <f t="shared" si="0"/>
        <v>345035</v>
      </c>
      <c r="S5">
        <f t="shared" si="0"/>
        <v>380242</v>
      </c>
      <c r="T5">
        <f t="shared" si="0"/>
        <v>418718</v>
      </c>
      <c r="U5">
        <f t="shared" si="0"/>
        <v>460868</v>
      </c>
      <c r="V5">
        <f t="shared" si="0"/>
        <v>507151</v>
      </c>
      <c r="W5">
        <f t="shared" si="0"/>
        <v>558087</v>
      </c>
      <c r="X5">
        <f t="shared" si="0"/>
        <v>614269</v>
      </c>
      <c r="Y5">
        <f t="shared" si="0"/>
        <v>676371</v>
      </c>
      <c r="Z5">
        <f t="shared" si="0"/>
        <v>745162</v>
      </c>
      <c r="AA5">
        <f t="shared" si="0"/>
        <v>821521</v>
      </c>
      <c r="AB5">
        <f t="shared" si="0"/>
        <v>906454</v>
      </c>
    </row>
    <row r="6" spans="1:28" x14ac:dyDescent="0.25">
      <c r="A6">
        <f>A3</f>
        <v>12000</v>
      </c>
      <c r="B6">
        <f t="shared" ref="B6:AB6" si="1">A6+B3</f>
        <v>24000</v>
      </c>
      <c r="C6">
        <f t="shared" si="1"/>
        <v>36000</v>
      </c>
      <c r="D6">
        <f t="shared" si="1"/>
        <v>48000</v>
      </c>
      <c r="E6">
        <f t="shared" si="1"/>
        <v>60000</v>
      </c>
      <c r="F6">
        <f t="shared" si="1"/>
        <v>72000</v>
      </c>
      <c r="G6">
        <f t="shared" si="1"/>
        <v>84000</v>
      </c>
      <c r="H6">
        <f t="shared" si="1"/>
        <v>96000</v>
      </c>
      <c r="I6">
        <f t="shared" si="1"/>
        <v>108000</v>
      </c>
      <c r="J6">
        <f t="shared" si="1"/>
        <v>120000</v>
      </c>
      <c r="K6">
        <f t="shared" si="1"/>
        <v>132000</v>
      </c>
      <c r="L6">
        <f t="shared" si="1"/>
        <v>144000</v>
      </c>
      <c r="M6">
        <f t="shared" si="1"/>
        <v>156000</v>
      </c>
      <c r="N6">
        <f t="shared" si="1"/>
        <v>168000</v>
      </c>
      <c r="O6">
        <f t="shared" si="1"/>
        <v>180000</v>
      </c>
      <c r="P6">
        <f t="shared" si="1"/>
        <v>192000</v>
      </c>
      <c r="Q6">
        <f t="shared" si="1"/>
        <v>204000</v>
      </c>
      <c r="R6">
        <f t="shared" si="1"/>
        <v>216000</v>
      </c>
      <c r="S6">
        <f t="shared" si="1"/>
        <v>228000</v>
      </c>
      <c r="T6">
        <f t="shared" si="1"/>
        <v>240000</v>
      </c>
      <c r="U6">
        <f t="shared" si="1"/>
        <v>252000</v>
      </c>
      <c r="V6">
        <f t="shared" si="1"/>
        <v>264000</v>
      </c>
      <c r="W6">
        <f t="shared" si="1"/>
        <v>276000</v>
      </c>
      <c r="X6">
        <f t="shared" si="1"/>
        <v>288000</v>
      </c>
      <c r="Y6">
        <f t="shared" si="1"/>
        <v>300000</v>
      </c>
      <c r="Z6">
        <f t="shared" si="1"/>
        <v>312000</v>
      </c>
      <c r="AA6">
        <f t="shared" si="1"/>
        <v>324000</v>
      </c>
      <c r="AB6">
        <f t="shared" si="1"/>
        <v>336000</v>
      </c>
    </row>
  </sheetData>
  <mergeCells count="6">
    <mergeCell ref="U1:X1"/>
    <mergeCell ref="A1:D1"/>
    <mergeCell ref="E1:H1"/>
    <mergeCell ref="I1:L1"/>
    <mergeCell ref="M1:P1"/>
    <mergeCell ref="Q1:T1"/>
  </mergeCells>
  <pageMargins left="0" right="0" top="0" bottom="0" header="0" footer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1.03</vt:lpstr>
      <vt:lpstr>1.05</vt:lpstr>
      <vt:lpstr>Gradual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Ippei Tsuruga</dc:creator>
  <cp:lastModifiedBy>Ippei Tsuruga</cp:lastModifiedBy>
  <dcterms:created xsi:type="dcterms:W3CDTF">2017-03-15T17:02:01Z</dcterms:created>
  <dcterms:modified xsi:type="dcterms:W3CDTF">2017-03-15T22:19:37Z</dcterms:modified>
</cp:coreProperties>
</file>